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SPPSRV01\Kanzleimarkt\OneDrive - kanzleimarkt GmbH\VORLAGEN\"/>
    </mc:Choice>
  </mc:AlternateContent>
  <bookViews>
    <workbookView xWindow="240" yWindow="45" windowWidth="20130" windowHeight="7740" xr2:uid="{00000000-000D-0000-FFFF-FFFF00000000}"/>
  </bookViews>
  <sheets>
    <sheet name="Beispiel anonyme Mandateliste" sheetId="1" r:id="rId1"/>
    <sheet name="Branchen" sheetId="4" r:id="rId2"/>
    <sheet name="Rechtsgruppen" sheetId="5" r:id="rId3"/>
    <sheet name="Tabelle2" sheetId="2" state="hidden" r:id="rId4"/>
    <sheet name="Tabelle3" sheetId="3" state="hidden" r:id="rId5"/>
  </sheets>
  <definedNames>
    <definedName name="_xlnm._FilterDatabase" localSheetId="0" hidden="1">'Beispiel anonyme Mandateliste'!$A$1:$Q$26</definedName>
    <definedName name="_Hlk497894281" localSheetId="1">Branchen!#REF!</definedName>
    <definedName name="_xlnm.Print_Titles" localSheetId="0">'Beispiel anonyme Mandateliste'!$1:$1</definedName>
    <definedName name="Rechtsgruppen">Tabelle2[Rechtsgruppen]</definedName>
  </definedNames>
  <calcPr calcId="171027"/>
</workbook>
</file>

<file path=xl/calcChain.xml><?xml version="1.0" encoding="utf-8"?>
<calcChain xmlns="http://schemas.openxmlformats.org/spreadsheetml/2006/main">
  <c r="N8" i="1" l="1"/>
  <c r="N7" i="1"/>
  <c r="N5" i="1"/>
  <c r="N6" i="1"/>
  <c r="N4" i="1" l="1"/>
  <c r="N3" i="1"/>
  <c r="N2" i="1"/>
</calcChain>
</file>

<file path=xl/sharedStrings.xml><?xml version="1.0" encoding="utf-8"?>
<sst xmlns="http://schemas.openxmlformats.org/spreadsheetml/2006/main" count="102" uniqueCount="68">
  <si>
    <t>Alter nat./jur.</t>
  </si>
  <si>
    <t>FiBu</t>
  </si>
  <si>
    <t>Lohn</t>
  </si>
  <si>
    <t>Abschluss</t>
  </si>
  <si>
    <t>Mandanten Nr.</t>
  </si>
  <si>
    <t>50/24</t>
  </si>
  <si>
    <t>Internet</t>
  </si>
  <si>
    <t>GmbH</t>
  </si>
  <si>
    <t>Steuer-erklärung</t>
  </si>
  <si>
    <t>Freiberufler</t>
  </si>
  <si>
    <t>Arzt</t>
  </si>
  <si>
    <t>Restaurant</t>
  </si>
  <si>
    <t>Einzelfirma</t>
  </si>
  <si>
    <t>Bemerkung</t>
  </si>
  <si>
    <t>Rechtsanwalt</t>
  </si>
  <si>
    <t>Werbung</t>
  </si>
  <si>
    <t>-</t>
  </si>
  <si>
    <t>Beratung / Sonstiges</t>
  </si>
  <si>
    <t>Status</t>
  </si>
  <si>
    <t>Risiko</t>
  </si>
  <si>
    <t>Schlüsselmandat</t>
  </si>
  <si>
    <t>wegfallend</t>
  </si>
  <si>
    <t>schnellebige Internetbranche</t>
  </si>
  <si>
    <t>Potential</t>
  </si>
  <si>
    <t>stark wachsendes Unternehmen</t>
  </si>
  <si>
    <t>Alter</t>
  </si>
  <si>
    <t>Insolvenz</t>
  </si>
  <si>
    <t>wirbt Mandanten</t>
  </si>
  <si>
    <t>kein Nachfolger</t>
  </si>
  <si>
    <t>Nachfolger</t>
  </si>
  <si>
    <t>Betriebsaufgabe</t>
  </si>
  <si>
    <t>Summe 201_</t>
  </si>
  <si>
    <t>Prognose 201_</t>
  </si>
  <si>
    <t>Branche</t>
  </si>
  <si>
    <t>Unternehmens- gegenstand</t>
  </si>
  <si>
    <t>Rechtsgruppe</t>
  </si>
  <si>
    <t>Mandatsalter</t>
  </si>
  <si>
    <t>Information, Kommunikation &amp; Internet</t>
  </si>
  <si>
    <t>Freie Berufe</t>
  </si>
  <si>
    <t>Rechtsform</t>
  </si>
  <si>
    <t>Kapitalgesellschaften</t>
  </si>
  <si>
    <t>Einzelunternehmer</t>
  </si>
  <si>
    <t>KG</t>
  </si>
  <si>
    <t>Personengesellschaft</t>
  </si>
  <si>
    <t xml:space="preserve">Kunst, Unterhaltung und Erholung </t>
  </si>
  <si>
    <t>Land- und Forstwirtschaft, Tiere</t>
  </si>
  <si>
    <t>Industrie, Fertigung und Produktion</t>
  </si>
  <si>
    <t>Versorgung</t>
  </si>
  <si>
    <t>Baugewerbe</t>
  </si>
  <si>
    <t>Kfz-Gewerbe</t>
  </si>
  <si>
    <t>Einzelhandel, Instandhaltung und Reparatur</t>
  </si>
  <si>
    <t>Handwerk</t>
  </si>
  <si>
    <t>Verkehr und Logistik</t>
  </si>
  <si>
    <t>Gastgewerbe</t>
  </si>
  <si>
    <t>Finanz- und Versicherungsdienstleistungen</t>
  </si>
  <si>
    <t>Grundstücks- und Wohnungswesen</t>
  </si>
  <si>
    <t>Dienstleistungen Allgemein</t>
  </si>
  <si>
    <t>Öffentliche Verwaltung</t>
  </si>
  <si>
    <t>Erziehung und Unterricht</t>
  </si>
  <si>
    <t>Gesundheits- und Sozialwesen</t>
  </si>
  <si>
    <t>Einzelunternehmen</t>
  </si>
  <si>
    <t>Personengesellschaften</t>
  </si>
  <si>
    <t>Mischformen</t>
  </si>
  <si>
    <t>Privatpersonen</t>
  </si>
  <si>
    <t>Großhandel</t>
  </si>
  <si>
    <t>Branchen</t>
  </si>
  <si>
    <t>Rechtsgruppen</t>
  </si>
  <si>
    <t xml:space="preserve">PLZ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</si>
</sst>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i/>
      <sz val="14"/>
      <color theme="1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2" fillId="0" borderId="0" xfId="1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164" fontId="5" fillId="0" borderId="0" xfId="1" applyNumberFormat="1" applyFont="1" applyFill="1" applyBorder="1" applyAlignment="1">
      <alignment horizontal="center" vertical="center"/>
    </xf>
    <xf numFmtId="164" fontId="5" fillId="0" borderId="0" xfId="1" applyNumberFormat="1" applyFont="1" applyFill="1" applyBorder="1" applyAlignment="1">
      <alignment vertical="center"/>
    </xf>
    <xf numFmtId="164" fontId="5" fillId="0" borderId="0" xfId="0" applyNumberFormat="1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FFFFCC"/>
      <color rgb="FF99FFCC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6B30C9C-F5E7-4F6B-98BF-D12BDBB0F20A}" name="Tabelle1" displayName="Tabelle1" ref="A1:A20" totalsRowShown="0">
  <autoFilter ref="A1:A20" xr:uid="{728045C9-1AC2-490B-A2B0-D6E1D8E03F69}"/>
  <tableColumns count="1">
    <tableColumn id="1" xr3:uid="{8C591D13-2B8A-4665-9576-611A42989474}" name="Branchen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6E044DD-C2C6-41DE-8D63-BB4E78B449DB}" name="Tabelle2" displayName="Tabelle2" ref="A1:A6" totalsRowShown="0">
  <autoFilter ref="A1:A6" xr:uid="{F9ADA95A-7FCC-45E0-ADA8-DD8069732A24}"/>
  <tableColumns count="1">
    <tableColumn id="1" xr3:uid="{42D7C473-EA8D-4459-A80D-0351A5456299}" name="Rechtsgruppen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6"/>
  <sheetViews>
    <sheetView tabSelected="1" zoomScaleNormal="100" workbookViewId="0">
      <pane ySplit="1" topLeftCell="A2" activePane="bottomLeft" state="frozen"/>
      <selection pane="bottomLeft" activeCell="K17" sqref="K17"/>
    </sheetView>
  </sheetViews>
  <sheetFormatPr baseColWidth="10" defaultColWidth="11.42578125" defaultRowHeight="14.25" outlineLevelCol="2" x14ac:dyDescent="0.25"/>
  <cols>
    <col min="1" max="1" width="25.28515625" style="6" bestFit="1" customWidth="1"/>
    <col min="2" max="2" width="22.7109375" style="6" bestFit="1" customWidth="1" outlineLevel="1"/>
    <col min="3" max="3" width="27.5703125" style="6" bestFit="1" customWidth="1" outlineLevel="1"/>
    <col min="4" max="4" width="17.85546875" style="7" bestFit="1" customWidth="1" outlineLevel="2"/>
    <col min="5" max="5" width="22.42578125" style="6" bestFit="1" customWidth="1" outlineLevel="1"/>
    <col min="6" max="6" width="25.7109375" style="6" bestFit="1" customWidth="1" outlineLevel="2"/>
    <col min="7" max="7" width="12" style="6" bestFit="1" customWidth="1" outlineLevel="1"/>
    <col min="8" max="8" width="23.28515625" style="6" bestFit="1" customWidth="1" outlineLevel="1"/>
    <col min="9" max="9" width="12.7109375" style="8" bestFit="1" customWidth="1"/>
    <col min="10" max="10" width="13.42578125" style="9" bestFit="1" customWidth="1"/>
    <col min="11" max="11" width="20.5703125" style="9" bestFit="1" customWidth="1"/>
    <col min="12" max="12" width="29.28515625" style="9" bestFit="1" customWidth="1"/>
    <col min="13" max="13" width="20.28515625" style="9" bestFit="1" customWidth="1"/>
    <col min="14" max="14" width="23.7109375" style="10" bestFit="1" customWidth="1"/>
    <col min="15" max="15" width="26.85546875" style="10" bestFit="1" customWidth="1"/>
    <col min="16" max="16" width="18.7109375" style="10" bestFit="1" customWidth="1" outlineLevel="1"/>
    <col min="17" max="17" width="18.140625" style="11" bestFit="1" customWidth="1" outlineLevel="1"/>
    <col min="18" max="16384" width="11.42578125" style="12"/>
  </cols>
  <sheetData>
    <row r="1" spans="1:17" s="1" customFormat="1" ht="37.5" x14ac:dyDescent="0.25">
      <c r="A1" s="1" t="s">
        <v>4</v>
      </c>
      <c r="B1" s="1" t="s">
        <v>0</v>
      </c>
      <c r="C1" s="2" t="s">
        <v>34</v>
      </c>
      <c r="D1" s="2" t="s">
        <v>33</v>
      </c>
      <c r="E1" s="2" t="s">
        <v>39</v>
      </c>
      <c r="F1" s="2" t="s">
        <v>35</v>
      </c>
      <c r="G1" s="2" t="s">
        <v>67</v>
      </c>
      <c r="H1" s="1" t="s">
        <v>36</v>
      </c>
      <c r="I1" s="3" t="s">
        <v>1</v>
      </c>
      <c r="J1" s="3" t="s">
        <v>2</v>
      </c>
      <c r="K1" s="3" t="s">
        <v>3</v>
      </c>
      <c r="L1" s="3" t="s">
        <v>8</v>
      </c>
      <c r="M1" s="3" t="s">
        <v>17</v>
      </c>
      <c r="N1" s="4" t="s">
        <v>31</v>
      </c>
      <c r="O1" s="4" t="s">
        <v>32</v>
      </c>
      <c r="P1" s="4" t="s">
        <v>18</v>
      </c>
      <c r="Q1" s="5" t="s">
        <v>13</v>
      </c>
    </row>
    <row r="2" spans="1:17" ht="42.75" x14ac:dyDescent="0.25">
      <c r="A2" s="6">
        <v>1234567</v>
      </c>
      <c r="B2" s="6" t="s">
        <v>5</v>
      </c>
      <c r="C2" s="6" t="s">
        <v>6</v>
      </c>
      <c r="D2" s="7" t="s">
        <v>37</v>
      </c>
      <c r="E2" s="6" t="s">
        <v>7</v>
      </c>
      <c r="F2" s="6" t="s">
        <v>40</v>
      </c>
      <c r="G2" s="6">
        <v>5</v>
      </c>
      <c r="H2" s="6">
        <v>2</v>
      </c>
      <c r="I2" s="8">
        <v>8000</v>
      </c>
      <c r="J2" s="9">
        <v>500</v>
      </c>
      <c r="K2" s="9">
        <v>1200</v>
      </c>
      <c r="L2" s="9">
        <v>2400</v>
      </c>
      <c r="M2" s="9">
        <v>500</v>
      </c>
      <c r="N2" s="10">
        <f t="shared" ref="N2:N8" si="0">SUM(I2:M2)</f>
        <v>12600</v>
      </c>
      <c r="O2" s="10">
        <v>13000</v>
      </c>
      <c r="P2" s="10" t="s">
        <v>19</v>
      </c>
      <c r="Q2" s="11" t="s">
        <v>22</v>
      </c>
    </row>
    <row r="3" spans="1:17" ht="28.5" x14ac:dyDescent="0.25">
      <c r="A3" s="6">
        <v>2345678</v>
      </c>
      <c r="B3" s="6">
        <v>58</v>
      </c>
      <c r="C3" s="6" t="s">
        <v>10</v>
      </c>
      <c r="D3" s="7" t="s">
        <v>59</v>
      </c>
      <c r="E3" s="6" t="s">
        <v>9</v>
      </c>
      <c r="F3" s="6" t="s">
        <v>41</v>
      </c>
      <c r="G3" s="6">
        <v>5</v>
      </c>
      <c r="H3" s="6">
        <v>12</v>
      </c>
      <c r="I3" s="8">
        <v>600</v>
      </c>
      <c r="J3" s="9">
        <v>1600</v>
      </c>
      <c r="K3" s="9">
        <v>800</v>
      </c>
      <c r="L3" s="9">
        <v>350</v>
      </c>
      <c r="M3" s="9">
        <v>500</v>
      </c>
      <c r="N3" s="10">
        <f t="shared" si="0"/>
        <v>3850</v>
      </c>
      <c r="O3" s="10">
        <v>4000</v>
      </c>
      <c r="P3" s="10" t="s">
        <v>21</v>
      </c>
      <c r="Q3" s="11" t="s">
        <v>25</v>
      </c>
    </row>
    <row r="4" spans="1:17" x14ac:dyDescent="0.25">
      <c r="A4" s="6">
        <v>3456789</v>
      </c>
      <c r="B4" s="6">
        <v>43</v>
      </c>
      <c r="C4" s="6" t="s">
        <v>11</v>
      </c>
      <c r="D4" s="7" t="s">
        <v>53</v>
      </c>
      <c r="E4" s="6" t="s">
        <v>12</v>
      </c>
      <c r="F4" s="6" t="s">
        <v>41</v>
      </c>
      <c r="G4" s="6">
        <v>5</v>
      </c>
      <c r="H4" s="6">
        <v>5</v>
      </c>
      <c r="I4" s="8">
        <v>1200</v>
      </c>
      <c r="J4" s="9">
        <v>500</v>
      </c>
      <c r="K4" s="9">
        <v>600</v>
      </c>
      <c r="L4" s="9">
        <v>350</v>
      </c>
      <c r="M4" s="9">
        <v>1000</v>
      </c>
      <c r="N4" s="10">
        <f t="shared" si="0"/>
        <v>3650</v>
      </c>
      <c r="O4" s="10">
        <v>3800</v>
      </c>
      <c r="P4" s="10" t="s">
        <v>20</v>
      </c>
      <c r="Q4" s="11" t="s">
        <v>27</v>
      </c>
    </row>
    <row r="5" spans="1:17" ht="28.5" x14ac:dyDescent="0.25">
      <c r="A5" s="6">
        <v>4567890</v>
      </c>
      <c r="B5" s="6" t="s">
        <v>16</v>
      </c>
      <c r="C5" s="6" t="s">
        <v>16</v>
      </c>
      <c r="E5" s="6" t="s">
        <v>16</v>
      </c>
      <c r="G5" s="6" t="s">
        <v>16</v>
      </c>
      <c r="H5" s="6" t="s">
        <v>16</v>
      </c>
      <c r="L5" s="9">
        <v>123</v>
      </c>
      <c r="N5" s="10">
        <f t="shared" si="0"/>
        <v>123</v>
      </c>
      <c r="O5" s="10">
        <v>500</v>
      </c>
      <c r="P5" s="10" t="s">
        <v>23</v>
      </c>
      <c r="Q5" s="11" t="s">
        <v>24</v>
      </c>
    </row>
    <row r="6" spans="1:17" x14ac:dyDescent="0.25">
      <c r="A6" s="6">
        <v>5678901</v>
      </c>
      <c r="B6" s="6" t="s">
        <v>16</v>
      </c>
      <c r="C6" s="6" t="s">
        <v>16</v>
      </c>
      <c r="E6" s="6" t="s">
        <v>16</v>
      </c>
      <c r="G6" s="6" t="s">
        <v>16</v>
      </c>
      <c r="H6" s="6" t="s">
        <v>16</v>
      </c>
      <c r="L6" s="9">
        <v>293</v>
      </c>
      <c r="N6" s="10">
        <f t="shared" si="0"/>
        <v>293</v>
      </c>
      <c r="O6" s="10">
        <v>0</v>
      </c>
      <c r="P6" s="10" t="s">
        <v>21</v>
      </c>
      <c r="Q6" s="11" t="s">
        <v>26</v>
      </c>
    </row>
    <row r="7" spans="1:17" x14ac:dyDescent="0.25">
      <c r="A7" s="6">
        <v>6789012</v>
      </c>
      <c r="B7" s="6">
        <v>30</v>
      </c>
      <c r="C7" s="6" t="s">
        <v>14</v>
      </c>
      <c r="D7" s="7" t="s">
        <v>38</v>
      </c>
      <c r="E7" s="6" t="s">
        <v>9</v>
      </c>
      <c r="F7" s="6" t="s">
        <v>41</v>
      </c>
      <c r="G7" s="6">
        <v>5</v>
      </c>
      <c r="H7" s="6">
        <v>7</v>
      </c>
      <c r="L7" s="9">
        <v>678</v>
      </c>
      <c r="M7" s="9">
        <v>890</v>
      </c>
      <c r="N7" s="10">
        <f t="shared" si="0"/>
        <v>1568</v>
      </c>
      <c r="O7" s="10">
        <v>0</v>
      </c>
      <c r="P7" s="10" t="s">
        <v>21</v>
      </c>
      <c r="Q7" s="11" t="s">
        <v>28</v>
      </c>
    </row>
    <row r="8" spans="1:17" ht="42.75" x14ac:dyDescent="0.25">
      <c r="A8" s="6">
        <v>7890123</v>
      </c>
      <c r="B8" s="6">
        <v>44</v>
      </c>
      <c r="C8" s="6" t="s">
        <v>15</v>
      </c>
      <c r="D8" s="7" t="s">
        <v>37</v>
      </c>
      <c r="E8" s="6" t="s">
        <v>42</v>
      </c>
      <c r="F8" s="6" t="s">
        <v>43</v>
      </c>
      <c r="G8" s="6">
        <v>5</v>
      </c>
      <c r="H8" s="6">
        <v>12</v>
      </c>
      <c r="I8" s="8">
        <v>12345</v>
      </c>
      <c r="J8" s="9">
        <v>567</v>
      </c>
      <c r="K8" s="9">
        <v>890</v>
      </c>
      <c r="L8" s="9">
        <v>3456</v>
      </c>
      <c r="N8" s="10">
        <f t="shared" si="0"/>
        <v>17258</v>
      </c>
      <c r="O8" s="10">
        <v>20000</v>
      </c>
      <c r="P8" s="10" t="s">
        <v>23</v>
      </c>
      <c r="Q8" s="11" t="s">
        <v>29</v>
      </c>
    </row>
    <row r="9" spans="1:17" ht="42.75" x14ac:dyDescent="0.25">
      <c r="A9" s="6">
        <v>8901234</v>
      </c>
      <c r="B9" s="6" t="s">
        <v>16</v>
      </c>
      <c r="C9" s="6" t="s">
        <v>16</v>
      </c>
      <c r="D9" s="7" t="s">
        <v>37</v>
      </c>
      <c r="E9" s="6" t="s">
        <v>16</v>
      </c>
      <c r="G9" s="6" t="s">
        <v>16</v>
      </c>
      <c r="H9" s="6" t="s">
        <v>16</v>
      </c>
      <c r="N9" s="10">
        <v>567</v>
      </c>
      <c r="O9" s="10">
        <v>0</v>
      </c>
      <c r="P9" s="10" t="s">
        <v>21</v>
      </c>
      <c r="Q9" s="11" t="s">
        <v>30</v>
      </c>
    </row>
    <row r="10" spans="1:17" ht="42.75" x14ac:dyDescent="0.25">
      <c r="A10" s="6">
        <v>9012345</v>
      </c>
      <c r="B10" s="6" t="s">
        <v>16</v>
      </c>
      <c r="C10" s="6" t="s">
        <v>16</v>
      </c>
      <c r="D10" s="7" t="s">
        <v>37</v>
      </c>
      <c r="E10" s="6" t="s">
        <v>16</v>
      </c>
      <c r="G10" s="6" t="s">
        <v>16</v>
      </c>
      <c r="H10" s="6" t="s">
        <v>16</v>
      </c>
      <c r="N10" s="10">
        <v>90</v>
      </c>
      <c r="O10" s="10">
        <v>90</v>
      </c>
    </row>
    <row r="26" spans="5:5" x14ac:dyDescent="0.25">
      <c r="E26" s="13"/>
    </row>
  </sheetData>
  <autoFilter ref="A1:Q26" xr:uid="{016C05EB-3F2D-4453-AB2A-F45F5E4E0E9C}"/>
  <dataValidations count="1">
    <dataValidation type="list" allowBlank="1" showInputMessage="1" showErrorMessage="1" sqref="F2" xr:uid="{1272894C-C316-4200-A078-6DDEEBE3C718}">
      <formula1>Rechtsgruppen</formula1>
    </dataValidation>
  </dataValidations>
  <printOptions headings="1" gridLines="1"/>
  <pageMargins left="0.23622047244094491" right="0.23622047244094491" top="0.74803149606299213" bottom="0.74803149606299213" header="0.31496062992125984" footer="0.31496062992125984"/>
  <pageSetup paperSize="9" scale="38" fitToHeight="0" orientation="landscape" r:id="rId1"/>
  <headerFooter>
    <oddHeader>&amp;LAnonyme Mandanliste&amp;CPrognose für 201_&amp;Rabgeleitet aus  201_ bis 201_</oddHeader>
    <oddFooter>&amp;CErstellt von kanzleimarkt &amp;D&amp;RSeite &amp;P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48906C-9C48-430B-9A39-B30361F0D5F8}">
          <x14:formula1>
            <xm:f>Branchen!$A$1:$A$20</xm:f>
          </x14:formula1>
          <xm:sqref>D2:D10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90FB3-F220-4A1D-9FB4-5DA513AB4652}">
  <dimension ref="A1:A20"/>
  <sheetViews>
    <sheetView zoomScale="85" zoomScaleNormal="85" workbookViewId="0">
      <selection activeCell="A17" sqref="A17"/>
    </sheetView>
  </sheetViews>
  <sheetFormatPr baseColWidth="10" defaultRowHeight="15" x14ac:dyDescent="0.25"/>
  <cols>
    <col min="1" max="1" width="38.5703125" bestFit="1" customWidth="1"/>
  </cols>
  <sheetData>
    <row r="1" spans="1:1" x14ac:dyDescent="0.25">
      <c r="A1" t="s">
        <v>65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64</v>
      </c>
    </row>
    <row r="9" spans="1:1" x14ac:dyDescent="0.25">
      <c r="A9" t="s">
        <v>51</v>
      </c>
    </row>
    <row r="10" spans="1:1" x14ac:dyDescent="0.25">
      <c r="A10" t="s">
        <v>52</v>
      </c>
    </row>
    <row r="11" spans="1:1" x14ac:dyDescent="0.25">
      <c r="A11" t="s">
        <v>53</v>
      </c>
    </row>
    <row r="12" spans="1:1" x14ac:dyDescent="0.25">
      <c r="A12" t="s">
        <v>37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38</v>
      </c>
    </row>
    <row r="16" spans="1:1" x14ac:dyDescent="0.25">
      <c r="A16" t="s">
        <v>56</v>
      </c>
    </row>
    <row r="17" spans="1:1" x14ac:dyDescent="0.25">
      <c r="A17" t="s">
        <v>57</v>
      </c>
    </row>
    <row r="18" spans="1:1" x14ac:dyDescent="0.25">
      <c r="A18" t="s">
        <v>58</v>
      </c>
    </row>
    <row r="19" spans="1:1" x14ac:dyDescent="0.25">
      <c r="A19" t="s">
        <v>59</v>
      </c>
    </row>
    <row r="20" spans="1:1" x14ac:dyDescent="0.25">
      <c r="A20" t="s">
        <v>44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&amp;A</oddHead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93A05-FE1F-4380-A259-6567EC40F12B}">
  <dimension ref="A1:A6"/>
  <sheetViews>
    <sheetView workbookViewId="0">
      <selection activeCell="C18" sqref="C18"/>
    </sheetView>
  </sheetViews>
  <sheetFormatPr baseColWidth="10" defaultRowHeight="15" x14ac:dyDescent="0.25"/>
  <cols>
    <col min="1" max="1" width="19.140625" bestFit="1" customWidth="1"/>
  </cols>
  <sheetData>
    <row r="1" spans="1:1" x14ac:dyDescent="0.25">
      <c r="A1" t="s">
        <v>66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40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headerFooter>
    <oddHeader>&amp;A</oddHead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B40" sqref="B40"/>
    </sheetView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Beispiel anonyme Mandateliste</vt:lpstr>
      <vt:lpstr>Branchen</vt:lpstr>
      <vt:lpstr>Rechtsgruppen</vt:lpstr>
      <vt:lpstr>Tabelle2</vt:lpstr>
      <vt:lpstr>Tabelle3</vt:lpstr>
      <vt:lpstr>'Beispiel anonyme Mandateliste'!Drucktitel</vt:lpstr>
      <vt:lpstr>Rechtsgruppen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</dc:creator>
  <cp:lastModifiedBy>Meike WILKES</cp:lastModifiedBy>
  <cp:lastPrinted>2017-11-08T08:26:43Z</cp:lastPrinted>
  <dcterms:created xsi:type="dcterms:W3CDTF">2012-09-13T07:48:15Z</dcterms:created>
  <dcterms:modified xsi:type="dcterms:W3CDTF">2018-02-15T10:23:23Z</dcterms:modified>
</cp:coreProperties>
</file>